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usyunp\Desktop\"/>
    </mc:Choice>
  </mc:AlternateContent>
  <xr:revisionPtr revIDLastSave="0" documentId="13_ncr:1_{EE939A82-A5F8-478E-A2B1-D6629B006FFD}" xr6:coauthVersionLast="36" xr6:coauthVersionMax="36" xr10:uidLastSave="{00000000-0000-0000-0000-000000000000}"/>
  <bookViews>
    <workbookView xWindow="0" yWindow="0" windowWidth="27405" windowHeight="12720" tabRatio="571" activeTab="3" xr2:uid="{7F5CA268-2349-453D-BEA5-926A732A5608}"/>
  </bookViews>
  <sheets>
    <sheet name="1" sheetId="4" r:id="rId1"/>
    <sheet name="2" sheetId="7" r:id="rId2"/>
    <sheet name="Ref Data" sheetId="1" state="hidden" r:id="rId3"/>
    <sheet name="3" sheetId="6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" i="7" l="1"/>
  <c r="B18" i="7" l="1"/>
</calcChain>
</file>

<file path=xl/sharedStrings.xml><?xml version="1.0" encoding="utf-8"?>
<sst xmlns="http://schemas.openxmlformats.org/spreadsheetml/2006/main" count="119" uniqueCount="95">
  <si>
    <t>01_Amazon_Pay_BBP_728x90.png</t>
  </si>
  <si>
    <t>02_Amazon_Pay_BBP_710x160.png</t>
  </si>
  <si>
    <t>03_Amazon_Pay_BBP_700x350.png</t>
  </si>
  <si>
    <t>04_Amazon_Pay_BBP_660x660.png</t>
  </si>
  <si>
    <t>05_Amazon_Pay_BBP_640x100.png</t>
  </si>
  <si>
    <t>06_Amazon_Pay_BBP_590x354.png</t>
  </si>
  <si>
    <t>07_Amazon_Pay_BBP_336x280.png</t>
  </si>
  <si>
    <t>08_Amazon_Pay_BBP_320x100.png</t>
  </si>
  <si>
    <t>09_Amazon_Pay_BBP_320x50.png</t>
  </si>
  <si>
    <t>10_Amazon_Pay_BBP_300x250.png</t>
  </si>
  <si>
    <t>11_Amazon_Pay_BBP_250x250.png</t>
  </si>
  <si>
    <t>12_Amazon_Pay_BBP_160x600.png</t>
  </si>
  <si>
    <t>13_Amazon_Pay_BBP_1500x750.png</t>
  </si>
  <si>
    <t>14_Amazon_Pay_BBP_1000x120.png</t>
  </si>
  <si>
    <t>15_Amazon_Pay_BBP_990x200.png</t>
  </si>
  <si>
    <t>16_Amazon_Pay_BBP_750x750.png</t>
  </si>
  <si>
    <t>17_Amazon_Pay_BBP_750x220.png</t>
  </si>
  <si>
    <t>18_Amazon_Pay_BBP_737x128.png</t>
  </si>
  <si>
    <t>19_Amazon_Pay_BBP_120x76.png</t>
  </si>
  <si>
    <t>20_Amazon_Pay_BBP_240x76.png</t>
  </si>
  <si>
    <t>画像ID</t>
    <rPh sb="0" eb="2">
      <t>ガゾウ</t>
    </rPh>
    <phoneticPr fontId="2"/>
  </si>
  <si>
    <t>画像サイズ</t>
    <rPh sb="0" eb="2">
      <t>ガゾウ</t>
    </rPh>
    <phoneticPr fontId="2"/>
  </si>
  <si>
    <t>728x90</t>
    <phoneticPr fontId="2"/>
  </si>
  <si>
    <t>710x160</t>
    <phoneticPr fontId="2"/>
  </si>
  <si>
    <t>700x350</t>
    <phoneticPr fontId="2"/>
  </si>
  <si>
    <t>660x660</t>
    <phoneticPr fontId="2"/>
  </si>
  <si>
    <t>640x100</t>
    <phoneticPr fontId="2"/>
  </si>
  <si>
    <t>590x354</t>
    <phoneticPr fontId="2"/>
  </si>
  <si>
    <t>336x280</t>
    <phoneticPr fontId="2"/>
  </si>
  <si>
    <t>320x100</t>
    <phoneticPr fontId="2"/>
  </si>
  <si>
    <t>320x50</t>
    <phoneticPr fontId="2"/>
  </si>
  <si>
    <t>300x250</t>
    <phoneticPr fontId="2"/>
  </si>
  <si>
    <t>250x250</t>
    <phoneticPr fontId="2"/>
  </si>
  <si>
    <t>160x600</t>
    <phoneticPr fontId="2"/>
  </si>
  <si>
    <t>1500x750</t>
    <phoneticPr fontId="2"/>
  </si>
  <si>
    <t>1000x120</t>
    <phoneticPr fontId="2"/>
  </si>
  <si>
    <t>990x200</t>
    <phoneticPr fontId="2"/>
  </si>
  <si>
    <t>750x750</t>
    <phoneticPr fontId="2"/>
  </si>
  <si>
    <t>750x220</t>
    <phoneticPr fontId="2"/>
  </si>
  <si>
    <t>737x128</t>
    <phoneticPr fontId="2"/>
  </si>
  <si>
    <t>120x76</t>
    <phoneticPr fontId="2"/>
  </si>
  <si>
    <t>240x76</t>
    <phoneticPr fontId="2"/>
  </si>
  <si>
    <t xml:space="preserve">   Amazonは、お客様のECサイトにおけるバナーの掲載状況について管理致しております。この点についてご了承のうえお使い下さい。</t>
    <phoneticPr fontId="2"/>
  </si>
  <si>
    <t>HTMLのサンプルコード</t>
    <phoneticPr fontId="2"/>
  </si>
  <si>
    <t>&lt;a href="https://pages.amazonpayments.com/Redirect_function_LP.html" target="_blank"&gt;</t>
    <phoneticPr fontId="2"/>
  </si>
  <si>
    <t>サンプルコードはこちらになります。値コピーをして、バナー表示希望箇所に設定をお願いします。</t>
    <rPh sb="17" eb="18">
      <t>アタイ</t>
    </rPh>
    <rPh sb="28" eb="30">
      <t>ヒョウジ</t>
    </rPh>
    <rPh sb="30" eb="34">
      <t>キボウカショ</t>
    </rPh>
    <rPh sb="35" eb="37">
      <t>セッテイ</t>
    </rPh>
    <rPh sb="39" eb="40">
      <t>ネガ</t>
    </rPh>
    <phoneticPr fontId="2"/>
  </si>
  <si>
    <t>①　以下の3項目について、選択・記入してください。</t>
    <rPh sb="2" eb="4">
      <t>イカ</t>
    </rPh>
    <rPh sb="6" eb="8">
      <t>コウモク</t>
    </rPh>
    <rPh sb="13" eb="15">
      <t>センタク</t>
    </rPh>
    <rPh sb="16" eb="18">
      <t>キニュウ</t>
    </rPh>
    <phoneticPr fontId="2"/>
  </si>
  <si>
    <t>　こちらから、シート名「1⇒2⇒3」の順に確認しながら、進んでください。</t>
    <rPh sb="10" eb="11">
      <t>メイ</t>
    </rPh>
    <rPh sb="19" eb="20">
      <t>ジュン</t>
    </rPh>
    <rPh sb="21" eb="23">
      <t>カクニン</t>
    </rPh>
    <rPh sb="28" eb="29">
      <t>スス</t>
    </rPh>
    <phoneticPr fontId="2"/>
  </si>
  <si>
    <t>を確認ください。</t>
    <rPh sb="1" eb="3">
      <t>カクニン</t>
    </rPh>
    <phoneticPr fontId="2"/>
  </si>
  <si>
    <t>【イプシロン契約コードとは？】</t>
    <rPh sb="6" eb="8">
      <t>ケイヤク</t>
    </rPh>
    <phoneticPr fontId="2"/>
  </si>
  <si>
    <t>&lt;img src="https://dr29ns64eselm.cloudfront.net/</t>
    <phoneticPr fontId="2"/>
  </si>
  <si>
    <t>?merchantId=</t>
    <phoneticPr fontId="2"/>
  </si>
  <si>
    <t>https://www.epsilon.jp/guidance/account.html#a2</t>
    <phoneticPr fontId="2"/>
  </si>
  <si>
    <t xml:space="preserve">       バナーが正しく表示されているか、必ずサイト上での表示を確認ください。</t>
    <rPh sb="11" eb="12">
      <t>タダ</t>
    </rPh>
    <rPh sb="14" eb="16">
      <t>ヒョウジ</t>
    </rPh>
    <rPh sb="23" eb="24">
      <t>カナラ</t>
    </rPh>
    <rPh sb="28" eb="29">
      <t>ジョウ</t>
    </rPh>
    <rPh sb="31" eb="33">
      <t>ヒョウジ</t>
    </rPh>
    <rPh sb="34" eb="36">
      <t>カクニン</t>
    </rPh>
    <phoneticPr fontId="2"/>
  </si>
  <si>
    <t>バナーリンク</t>
    <phoneticPr fontId="2"/>
  </si>
  <si>
    <t>&lt;a href="https://d3kgdxn2e6m290.cloudfront.net?merchantId=</t>
    <phoneticPr fontId="2"/>
  </si>
  <si>
    <t>" target="_blank"&gt;</t>
    <phoneticPr fontId="2"/>
  </si>
  <si>
    <t>バナー画像</t>
    <rPh sb="3" eb="5">
      <t>ガゾウ</t>
    </rPh>
    <phoneticPr fontId="2"/>
  </si>
  <si>
    <t>②　①で記入された情報をもとに黒枠内にサンプルコードが生成されました。</t>
    <rPh sb="4" eb="6">
      <t>キニュウ</t>
    </rPh>
    <rPh sb="9" eb="11">
      <t>ジョウホウ</t>
    </rPh>
    <rPh sb="15" eb="18">
      <t>クロワクナイ</t>
    </rPh>
    <rPh sb="27" eb="29">
      <t>セイセイ</t>
    </rPh>
    <phoneticPr fontId="2"/>
  </si>
  <si>
    <t>　　黒枠内のサンプルコードを、バナー設定としてご利用ください。</t>
    <phoneticPr fontId="2"/>
  </si>
  <si>
    <t>画像ID（プルダウン）</t>
    <rPh sb="0" eb="2">
      <t>ガゾウ</t>
    </rPh>
    <phoneticPr fontId="2"/>
  </si>
  <si>
    <t>イプシロン契約コード（*）</t>
    <rPh sb="5" eb="7">
      <t>ケイヤク</t>
    </rPh>
    <phoneticPr fontId="2"/>
  </si>
  <si>
    <t>* 設定いただくバナー画像URLに正しくイプシロン契約コードが入っていない場合、Amazonで特典対象と認識できません。ご注意ください。</t>
    <rPh sb="25" eb="27">
      <t>ケイヤク</t>
    </rPh>
    <phoneticPr fontId="2"/>
  </si>
  <si>
    <t>２）　バナーをつけるためのサンプルコードを生成します。</t>
    <rPh sb="21" eb="23">
      <t>セイセイ</t>
    </rPh>
    <phoneticPr fontId="2"/>
  </si>
  <si>
    <t>イプシロン契約コードを入力してください</t>
    <rPh sb="5" eb="7">
      <t>ケイヤク</t>
    </rPh>
    <rPh sb="11" eb="13">
      <t>ニュウリョク</t>
    </rPh>
    <phoneticPr fontId="2"/>
  </si>
  <si>
    <t>21_Amazon_Pay_BBP_240x76.png</t>
  </si>
  <si>
    <r>
      <t>700</t>
    </r>
    <r>
      <rPr>
        <sz val="10.5"/>
        <color theme="1"/>
        <rFont val="游ゴシック"/>
        <family val="3"/>
        <charset val="128"/>
        <scheme val="minor"/>
      </rPr>
      <t>×</t>
    </r>
    <r>
      <rPr>
        <sz val="10.5"/>
        <color theme="1"/>
        <rFont val="Calibri"/>
        <family val="2"/>
      </rPr>
      <t>350</t>
    </r>
  </si>
  <si>
    <t>３）　ECサイトのトップページなどに、２で作成されたサンプルコードを使ってバナーを表示ください。</t>
    <rPh sb="21" eb="23">
      <t>サクセイ</t>
    </rPh>
    <rPh sb="34" eb="35">
      <t>ツカ</t>
    </rPh>
    <rPh sb="41" eb="43">
      <t>ヒョウジ</t>
    </rPh>
    <phoneticPr fontId="2"/>
  </si>
  <si>
    <t xml:space="preserve">       １で選んだ画像ID、イプシロン契約コードをつけるかどうかを選択ください。</t>
    <rPh sb="22" eb="24">
      <t>ケイヤク</t>
    </rPh>
    <phoneticPr fontId="2"/>
  </si>
  <si>
    <t>** 上記サンプルコードに設定されているバナーのリンク先は、Amazon Payのキャンペーン細則ページとなります。</t>
    <rPh sb="3" eb="5">
      <t>ジョウキ</t>
    </rPh>
    <rPh sb="13" eb="15">
      <t>セッテイ</t>
    </rPh>
    <rPh sb="27" eb="28">
      <t>サキ</t>
    </rPh>
    <rPh sb="47" eb="49">
      <t>サイソク</t>
    </rPh>
    <phoneticPr fontId="2"/>
  </si>
  <si>
    <t>"&gt;&lt;/a&gt;</t>
    <phoneticPr fontId="2"/>
  </si>
  <si>
    <t>画像ID</t>
  </si>
  <si>
    <t>画像サイズ</t>
  </si>
  <si>
    <t>728x90</t>
  </si>
  <si>
    <t>710x160</t>
  </si>
  <si>
    <t>700x350</t>
  </si>
  <si>
    <t>660x660</t>
  </si>
  <si>
    <t>640x100</t>
  </si>
  <si>
    <t>590x354</t>
  </si>
  <si>
    <t>336x280</t>
  </si>
  <si>
    <t>320x100</t>
  </si>
  <si>
    <t>320x50</t>
  </si>
  <si>
    <t>300x250</t>
  </si>
  <si>
    <t>250x250</t>
  </si>
  <si>
    <t>160x600</t>
  </si>
  <si>
    <t>1500x750</t>
  </si>
  <si>
    <t>1000x120</t>
  </si>
  <si>
    <t>990x200</t>
  </si>
  <si>
    <t>750x750</t>
  </si>
  <si>
    <t>750x220</t>
  </si>
  <si>
    <t>737x128</t>
  </si>
  <si>
    <t>120x76</t>
  </si>
  <si>
    <t>240x76</t>
  </si>
  <si>
    <t>１）ご利用になるバナーを選択し、画像IDをご確認ください（キャンペーン期間後は通常通り1.0%表示となります）。</t>
    <rPh sb="3" eb="5">
      <t>リヨウ</t>
    </rPh>
    <rPh sb="12" eb="14">
      <t>センタク</t>
    </rPh>
    <rPh sb="16" eb="18">
      <t>ガゾウ</t>
    </rPh>
    <rPh sb="22" eb="24">
      <t>カクニン</t>
    </rPh>
    <rPh sb="35" eb="38">
      <t>キカンアト</t>
    </rPh>
    <rPh sb="39" eb="41">
      <t>ツウジョウ</t>
    </rPh>
    <rPh sb="41" eb="42">
      <t>ドオ</t>
    </rPh>
    <rPh sb="47" eb="49">
      <t>ヒョウジ</t>
    </rPh>
    <phoneticPr fontId="2"/>
  </si>
  <si>
    <t>01_Amazon_Pay_BBP_728x90.png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</si>
</sst>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游ゴシック"/>
      <family val="2"/>
      <charset val="128"/>
      <scheme val="minor"/>
    </font>
    <font>
      <sz val="11"/>
      <color rgb="FF000000"/>
      <name val="Calibri"/>
      <family val="2"/>
    </font>
    <font>
      <sz val="6"/>
      <name val="游ゴシック"/>
      <family val="2"/>
      <charset val="128"/>
      <scheme val="minor"/>
    </font>
    <font>
      <b/>
      <sz val="16"/>
      <color theme="1"/>
      <name val="Meiryo UI"/>
      <family val="3"/>
      <charset val="128"/>
    </font>
    <font>
      <sz val="10.5"/>
      <color theme="1"/>
      <name val="游ゴシック"/>
      <family val="3"/>
      <charset val="128"/>
      <scheme val="minor"/>
    </font>
    <font>
      <b/>
      <u/>
      <sz val="11"/>
      <color rgb="FFFF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000000"/>
      <name val="Meiryo UI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u/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0.5"/>
      <color theme="1"/>
      <name val="Calibri"/>
      <family val="2"/>
    </font>
    <font>
      <sz val="11"/>
      <color rgb="FF00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1" fillId="2" borderId="1" xfId="0" applyFont="1" applyFill="1" applyBorder="1">
      <alignment vertical="center"/>
    </xf>
    <xf numFmtId="0" fontId="0" fillId="3" borderId="1" xfId="0" applyFill="1" applyBorder="1">
      <alignment vertical="center"/>
    </xf>
    <xf numFmtId="0" fontId="3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8" fillId="2" borderId="0" xfId="0" applyFont="1" applyFill="1" applyAlignment="1">
      <alignment horizontal="left" vertical="center"/>
    </xf>
    <xf numFmtId="0" fontId="10" fillId="2" borderId="0" xfId="0" applyFont="1" applyFill="1">
      <alignment vertical="center"/>
    </xf>
    <xf numFmtId="0" fontId="9" fillId="2" borderId="1" xfId="0" applyFont="1" applyFill="1" applyBorder="1">
      <alignment vertical="center"/>
    </xf>
    <xf numFmtId="0" fontId="11" fillId="2" borderId="0" xfId="0" applyFont="1" applyFill="1">
      <alignment vertical="center"/>
    </xf>
    <xf numFmtId="0" fontId="0" fillId="2" borderId="0" xfId="0" applyFill="1" applyBorder="1">
      <alignment vertical="center"/>
    </xf>
    <xf numFmtId="0" fontId="1" fillId="2" borderId="0" xfId="0" applyFont="1" applyFill="1" applyBorder="1">
      <alignment vertical="center"/>
    </xf>
    <xf numFmtId="0" fontId="9" fillId="2" borderId="0" xfId="0" applyFont="1" applyFill="1">
      <alignment vertical="center"/>
    </xf>
    <xf numFmtId="0" fontId="9" fillId="2" borderId="0" xfId="0" applyFont="1" applyFill="1" applyAlignment="1">
      <alignment vertical="top"/>
    </xf>
    <xf numFmtId="0" fontId="12" fillId="3" borderId="1" xfId="0" applyFont="1" applyFill="1" applyBorder="1">
      <alignment vertical="center"/>
    </xf>
    <xf numFmtId="0" fontId="1" fillId="4" borderId="10" xfId="0" applyFont="1" applyFill="1" applyBorder="1" applyAlignment="1">
      <alignment vertical="center" wrapText="1"/>
    </xf>
    <xf numFmtId="0" fontId="13" fillId="4" borderId="10" xfId="0" applyFont="1" applyFill="1" applyBorder="1" applyAlignment="1">
      <alignment vertical="center" wrapText="1"/>
    </xf>
    <xf numFmtId="0" fontId="4" fillId="2" borderId="0" xfId="0" applyFont="1" applyFill="1" applyAlignment="1">
      <alignment horizontal="justify" vertical="center"/>
    </xf>
    <xf numFmtId="0" fontId="7" fillId="2" borderId="0" xfId="0" applyFont="1" applyFill="1" applyAlignment="1">
      <alignment vertical="center" readingOrder="1"/>
    </xf>
    <xf numFmtId="0" fontId="0" fillId="2" borderId="0" xfId="0" applyFill="1" applyAlignment="1">
      <alignment vertical="center" readingOrder="1"/>
    </xf>
    <xf numFmtId="0" fontId="7" fillId="0" borderId="10" xfId="0" applyFont="1" applyBorder="1" applyAlignment="1">
      <alignment vertical="center"/>
    </xf>
    <xf numFmtId="0" fontId="14" fillId="4" borderId="10" xfId="0" applyFont="1" applyFill="1" applyBorder="1" applyAlignment="1">
      <alignment vertical="center"/>
    </xf>
    <xf numFmtId="0" fontId="1" fillId="4" borderId="10" xfId="0" applyFont="1" applyFill="1" applyBorder="1" applyAlignment="1">
      <alignment vertical="center"/>
    </xf>
    <xf numFmtId="0" fontId="13" fillId="4" borderId="10" xfId="0" applyFont="1" applyFill="1" applyBorder="1" applyAlignment="1">
      <alignment vertical="center"/>
    </xf>
    <xf numFmtId="0" fontId="0" fillId="2" borderId="2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5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130629</xdr:colOff>
      <xdr:row>7</xdr:row>
      <xdr:rowOff>54430</xdr:rowOff>
    </xdr:from>
    <xdr:to>
      <xdr:col>4</xdr:col>
      <xdr:colOff>3597729</xdr:colOff>
      <xdr:row>7</xdr:row>
      <xdr:rowOff>483055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9CAE2E5-E359-498F-9A93-5366F60ED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0629" y="1497834"/>
          <a:ext cx="34671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127364</xdr:colOff>
      <xdr:row>8</xdr:row>
      <xdr:rowOff>65315</xdr:rowOff>
    </xdr:from>
    <xdr:to>
      <xdr:col>4</xdr:col>
      <xdr:colOff>3508739</xdr:colOff>
      <xdr:row>8</xdr:row>
      <xdr:rowOff>827315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0236C11-4945-4CD8-B3E8-63FC0BF35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37364" y="2043584"/>
          <a:ext cx="3381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125506</xdr:colOff>
      <xdr:row>9</xdr:row>
      <xdr:rowOff>107577</xdr:rowOff>
    </xdr:from>
    <xdr:to>
      <xdr:col>4</xdr:col>
      <xdr:colOff>3459256</xdr:colOff>
      <xdr:row>9</xdr:row>
      <xdr:rowOff>1774452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5876754-7421-4BCD-A76A-4F5DD6DA5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35506" y="2972404"/>
          <a:ext cx="33337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165264</xdr:colOff>
      <xdr:row>10</xdr:row>
      <xdr:rowOff>114795</xdr:rowOff>
    </xdr:from>
    <xdr:to>
      <xdr:col>4</xdr:col>
      <xdr:colOff>3308514</xdr:colOff>
      <xdr:row>10</xdr:row>
      <xdr:rowOff>3258045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AB1F0B9-3C09-4BA8-9867-796F35802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5264" y="4811353"/>
          <a:ext cx="31432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199144</xdr:colOff>
      <xdr:row>11</xdr:row>
      <xdr:rowOff>111420</xdr:rowOff>
    </xdr:from>
    <xdr:to>
      <xdr:col>4</xdr:col>
      <xdr:colOff>3247144</xdr:colOff>
      <xdr:row>11</xdr:row>
      <xdr:rowOff>587670</xdr:rowOff>
    </xdr:to>
    <xdr:pic>
      <xdr:nvPicPr>
        <xdr:cNvPr id="9" name="図 8" descr="自動生成された代替テキスト: &#10;Amazonpayのご利用はAmョzonキフト券でのお支払いがお得&#10;Amazonプライム会員ならずっと1.0%をギフト券で還元&#10;(通常会員は0.5%)※ギフト券利用分に対する物元率、付与上限なし&#10;amazonpay">
          <a:extLst>
            <a:ext uri="{FF2B5EF4-FFF2-40B4-BE49-F238E27FC236}">
              <a16:creationId xmlns:a16="http://schemas.microsoft.com/office/drawing/2014/main" id="{CA7B2A06-54E4-41E8-A18B-AAA38DB76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8194" y="11350920"/>
          <a:ext cx="30480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202869</xdr:colOff>
      <xdr:row>12</xdr:row>
      <xdr:rowOff>121723</xdr:rowOff>
    </xdr:from>
    <xdr:to>
      <xdr:col>4</xdr:col>
      <xdr:colOff>3012744</xdr:colOff>
      <xdr:row>12</xdr:row>
      <xdr:rowOff>1807648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4585353-4AA3-47F9-B2BF-B4B84BD2B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2869" y="8906704"/>
          <a:ext cx="2809875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163285</xdr:colOff>
      <xdr:row>13</xdr:row>
      <xdr:rowOff>65315</xdr:rowOff>
    </xdr:from>
    <xdr:to>
      <xdr:col>4</xdr:col>
      <xdr:colOff>1763485</xdr:colOff>
      <xdr:row>13</xdr:row>
      <xdr:rowOff>1398815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2BD42B6-ABAB-4AD1-9AF2-5E89647F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3285" y="10762623"/>
          <a:ext cx="16002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171449</xdr:colOff>
      <xdr:row>14</xdr:row>
      <xdr:rowOff>130629</xdr:rowOff>
    </xdr:from>
    <xdr:to>
      <xdr:col>4</xdr:col>
      <xdr:colOff>1695449</xdr:colOff>
      <xdr:row>14</xdr:row>
      <xdr:rowOff>606879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05E1900-5D26-49FC-8EFC-08BAE4A62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81449" y="12322629"/>
          <a:ext cx="15240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187779</xdr:colOff>
      <xdr:row>15</xdr:row>
      <xdr:rowOff>111580</xdr:rowOff>
    </xdr:from>
    <xdr:to>
      <xdr:col>4</xdr:col>
      <xdr:colOff>1711779</xdr:colOff>
      <xdr:row>15</xdr:row>
      <xdr:rowOff>349705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5D0D5B-7895-4617-844E-1F1EEBA2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97779" y="12992311"/>
          <a:ext cx="15240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163285</xdr:colOff>
      <xdr:row>16</xdr:row>
      <xdr:rowOff>87087</xdr:rowOff>
    </xdr:from>
    <xdr:to>
      <xdr:col>4</xdr:col>
      <xdr:colOff>1592035</xdr:colOff>
      <xdr:row>16</xdr:row>
      <xdr:rowOff>1277712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2B87295-FBC3-4249-AB91-C5004E659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3285" y="13414760"/>
          <a:ext cx="14287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163286</xdr:colOff>
      <xdr:row>17</xdr:row>
      <xdr:rowOff>54430</xdr:rowOff>
    </xdr:from>
    <xdr:to>
      <xdr:col>4</xdr:col>
      <xdr:colOff>1353911</xdr:colOff>
      <xdr:row>17</xdr:row>
      <xdr:rowOff>1245055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48BF1C8-D2EA-4183-91AA-41F97828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3286" y="14766892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163285</xdr:colOff>
      <xdr:row>18</xdr:row>
      <xdr:rowOff>130628</xdr:rowOff>
    </xdr:from>
    <xdr:to>
      <xdr:col>4</xdr:col>
      <xdr:colOff>925285</xdr:colOff>
      <xdr:row>18</xdr:row>
      <xdr:rowOff>2988128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BEC25F9-A596-4120-A1BD-4CCBF3E8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73285" y="16110647"/>
          <a:ext cx="762000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19</xdr:row>
      <xdr:rowOff>110836</xdr:rowOff>
    </xdr:from>
    <xdr:to>
      <xdr:col>4</xdr:col>
      <xdr:colOff>7315200</xdr:colOff>
      <xdr:row>19</xdr:row>
      <xdr:rowOff>3682711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218E721-54F0-4030-B294-DD9C72AE4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81450" y="19160836"/>
          <a:ext cx="7143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20</xdr:row>
      <xdr:rowOff>114300</xdr:rowOff>
    </xdr:from>
    <xdr:to>
      <xdr:col>4</xdr:col>
      <xdr:colOff>4933950</xdr:colOff>
      <xdr:row>20</xdr:row>
      <xdr:rowOff>685800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33DFDDB9-1418-43BB-9665-9ACF58AB6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81450" y="23025588"/>
          <a:ext cx="4762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153591</xdr:colOff>
      <xdr:row>21</xdr:row>
      <xdr:rowOff>95250</xdr:rowOff>
    </xdr:from>
    <xdr:to>
      <xdr:col>4</xdr:col>
      <xdr:colOff>6046447</xdr:colOff>
      <xdr:row>21</xdr:row>
      <xdr:rowOff>1285726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D370DF0-D410-473F-A63A-949AE9CA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3591" y="23841808"/>
          <a:ext cx="5892856" cy="1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209551</xdr:colOff>
      <xdr:row>22</xdr:row>
      <xdr:rowOff>95251</xdr:rowOff>
    </xdr:from>
    <xdr:to>
      <xdr:col>4</xdr:col>
      <xdr:colOff>3781426</xdr:colOff>
      <xdr:row>22</xdr:row>
      <xdr:rowOff>3667126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830A534-A87C-44C7-81EC-AF64CB661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9551" y="25248578"/>
          <a:ext cx="3571875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129887</xdr:colOff>
      <xdr:row>23</xdr:row>
      <xdr:rowOff>146743</xdr:rowOff>
    </xdr:from>
    <xdr:to>
      <xdr:col>4</xdr:col>
      <xdr:colOff>3693103</xdr:colOff>
      <xdr:row>23</xdr:row>
      <xdr:rowOff>1191953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88141E1-01F1-4528-84EF-5E397C99E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39887" y="29080762"/>
          <a:ext cx="3563216" cy="1045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107374</xdr:colOff>
      <xdr:row>24</xdr:row>
      <xdr:rowOff>115201</xdr:rowOff>
    </xdr:from>
    <xdr:to>
      <xdr:col>4</xdr:col>
      <xdr:colOff>3606946</xdr:colOff>
      <xdr:row>24</xdr:row>
      <xdr:rowOff>722996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92204A5D-A58F-4A95-99A6-F5B6BC89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7374" y="30338759"/>
          <a:ext cx="3499572" cy="607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119496</xdr:colOff>
      <xdr:row>25</xdr:row>
      <xdr:rowOff>126970</xdr:rowOff>
    </xdr:from>
    <xdr:to>
      <xdr:col>4</xdr:col>
      <xdr:colOff>689264</xdr:colOff>
      <xdr:row>25</xdr:row>
      <xdr:rowOff>487823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B7C2AB52-A51E-4E55-B7A4-B0DB3E054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9496" y="31163816"/>
          <a:ext cx="569768" cy="360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128155</xdr:colOff>
      <xdr:row>26</xdr:row>
      <xdr:rowOff>107922</xdr:rowOff>
    </xdr:from>
    <xdr:to>
      <xdr:col>4</xdr:col>
      <xdr:colOff>1267691</xdr:colOff>
      <xdr:row>26</xdr:row>
      <xdr:rowOff>468775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50316391-71B8-4337-983A-29BBFCD47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38155" y="31716268"/>
          <a:ext cx="1139536" cy="360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117764</xdr:colOff>
      <xdr:row>27</xdr:row>
      <xdr:rowOff>197861</xdr:rowOff>
    </xdr:from>
    <xdr:to>
      <xdr:col>4</xdr:col>
      <xdr:colOff>3442854</xdr:colOff>
      <xdr:row>27</xdr:row>
      <xdr:rowOff>1860406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DB9EE8C-F2B5-4A59-ABD2-484E84C3E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7764" y="32348399"/>
          <a:ext cx="3325090" cy="1662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213360</xdr:colOff>
      <xdr:row>3</xdr:row>
      <xdr:rowOff>121920</xdr:rowOff>
    </xdr:from>
    <xdr:to>
      <xdr:col>7</xdr:col>
      <xdr:colOff>286778</xdr:colOff>
      <xdr:row>26</xdr:row>
      <xdr:rowOff>125424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4365DFF-BE27-48A7-9E40-750670B67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78"/>
        <a:stretch/>
      </xdr:blipFill>
      <xdr:spPr>
        <a:xfrm>
          <a:off x="419100" y="990600"/>
          <a:ext cx="4096778" cy="526130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410210</xdr:colOff>
      <xdr:row>6</xdr:row>
      <xdr:rowOff>220980</xdr:rowOff>
    </xdr:from>
    <xdr:to>
      <xdr:col>4</xdr:col>
      <xdr:colOff>243840</xdr:colOff>
      <xdr:row>9</xdr:row>
      <xdr:rowOff>213360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0DE0C9A-8091-4BB6-8E6F-096E65643605}"/>
            </a:ext>
          </a:extLst>
        </xdr:cNvPr>
        <xdr:cNvSpPr/>
      </xdr:nvSpPr>
      <xdr:spPr>
        <a:xfrm>
          <a:off x="615950" y="1775460"/>
          <a:ext cx="1845310" cy="67818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255270</xdr:colOff>
      <xdr:row>10</xdr:row>
      <xdr:rowOff>118110</xdr:rowOff>
    </xdr:from>
    <xdr:to>
      <xdr:col>11</xdr:col>
      <xdr:colOff>419100</xdr:colOff>
      <xdr:row>19</xdr:row>
      <xdr:rowOff>137160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0A1CC8E2-E1C7-422D-86A3-52FF2DE1FE86}"/>
            </a:ext>
          </a:extLst>
        </xdr:cNvPr>
        <xdr:cNvSpPr/>
      </xdr:nvSpPr>
      <xdr:spPr>
        <a:xfrm>
          <a:off x="3143250" y="2586990"/>
          <a:ext cx="4187190" cy="2076450"/>
        </a:xfrm>
        <a:prstGeom prst="wedgeRoundRectCallout">
          <a:avLst>
            <a:gd name="adj1" fmla="val -76498"/>
            <a:gd name="adj2" fmla="val -62036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例）</a:t>
          </a:r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&lt;a href="https://d3kgdxn2e6m290.cloudfront.net?merchantId=A12345678" target="_blank"&gt;&lt;img src="https://dr29ns64eselm.cloudfront.net/01_Amazon_Pay_BBP_728x90.png?merchantId=A12345678"&gt;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758A7-752F-4059-821A-61D8A5EC89D8}">
  <dimension ref="A1:O237"/>
  <sheetViews>
    <sheetView zoomScale="130" zoomScaleNormal="130" workbookViewId="0">
      <selection activeCell="C9" sqref="C9"/>
    </sheetView>
  </sheetViews>
  <sheetFormatPr defaultColWidth="8.75" defaultRowHeight="18.75" x14ac:dyDescent="0.4"/>
  <cols>
    <col min="1" max="1" width="0.875" style="1" customWidth="1"/>
    <col min="2" max="2" width="8.75" style="1"/>
    <col min="3" max="3" width="30" style="1" bestFit="1" customWidth="1"/>
    <col min="4" max="4" width="10.375" style="1" bestFit="1" customWidth="1"/>
    <col min="5" max="5" width="131.875" style="1" customWidth="1"/>
    <col min="6" max="16384" width="8.75" style="1"/>
  </cols>
  <sheetData>
    <row r="1" spans="1:15" ht="3" customHeight="1" x14ac:dyDescent="0.4"/>
    <row r="2" spans="1:15" x14ac:dyDescent="0.4">
      <c r="A2" s="6" t="s">
        <v>42</v>
      </c>
    </row>
    <row r="3" spans="1:15" s="7" customFormat="1" ht="6.6" customHeight="1" x14ac:dyDescent="0.4"/>
    <row r="4" spans="1:15" s="7" customFormat="1" x14ac:dyDescent="0.4">
      <c r="A4" s="7" t="s">
        <v>47</v>
      </c>
    </row>
    <row r="5" spans="1:15" s="7" customFormat="1" ht="5.45" customHeight="1" x14ac:dyDescent="0.4"/>
    <row r="6" spans="1:15" ht="42" customHeight="1" thickBot="1" x14ac:dyDescent="0.45">
      <c r="A6" s="5" t="s">
        <v>93</v>
      </c>
      <c r="O6" s="19"/>
    </row>
    <row r="7" spans="1:15" ht="19.5" thickBot="1" x14ac:dyDescent="0.45">
      <c r="A7" s="20"/>
      <c r="B7" s="22"/>
      <c r="C7" s="23" t="s">
        <v>71</v>
      </c>
      <c r="D7" s="23" t="s">
        <v>72</v>
      </c>
      <c r="E7" s="24"/>
    </row>
    <row r="8" spans="1:15" ht="42" customHeight="1" thickBot="1" x14ac:dyDescent="0.45">
      <c r="A8" s="21"/>
      <c r="B8" s="22">
        <v>1</v>
      </c>
      <c r="C8" s="24" t="s">
        <v>94</v>
      </c>
      <c r="D8" s="24" t="s">
        <v>73</v>
      </c>
      <c r="E8" s="24"/>
    </row>
    <row r="9" spans="1:15" ht="70.150000000000006" customHeight="1" thickBot="1" x14ac:dyDescent="0.45">
      <c r="A9" s="21"/>
      <c r="B9" s="22">
        <v>2</v>
      </c>
      <c r="C9" s="24" t="s">
        <v>1</v>
      </c>
      <c r="D9" s="24" t="s">
        <v>74</v>
      </c>
      <c r="E9" s="24"/>
    </row>
    <row r="10" spans="1:15" ht="144" customHeight="1" thickBot="1" x14ac:dyDescent="0.45">
      <c r="A10" s="21"/>
      <c r="B10" s="22">
        <v>3</v>
      </c>
      <c r="C10" s="24" t="s">
        <v>2</v>
      </c>
      <c r="D10" s="24" t="s">
        <v>75</v>
      </c>
      <c r="E10" s="24"/>
    </row>
    <row r="11" spans="1:15" ht="269.45" customHeight="1" thickBot="1" x14ac:dyDescent="0.45">
      <c r="A11" s="21"/>
      <c r="B11" s="22">
        <v>4</v>
      </c>
      <c r="C11" s="24" t="s">
        <v>3</v>
      </c>
      <c r="D11" s="24" t="s">
        <v>76</v>
      </c>
      <c r="E11" s="24"/>
      <c r="G11"/>
      <c r="I11"/>
      <c r="M11"/>
    </row>
    <row r="12" spans="1:15" ht="52.9" customHeight="1" thickBot="1" x14ac:dyDescent="0.45">
      <c r="A12" s="21"/>
      <c r="B12" s="22">
        <v>5</v>
      </c>
      <c r="C12" s="24" t="s">
        <v>4</v>
      </c>
      <c r="D12" s="24" t="s">
        <v>77</v>
      </c>
      <c r="E12" s="24"/>
    </row>
    <row r="13" spans="1:15" ht="151.15" customHeight="1" thickBot="1" x14ac:dyDescent="0.45">
      <c r="A13" s="21"/>
      <c r="B13" s="22">
        <v>6</v>
      </c>
      <c r="C13" s="24" t="s">
        <v>5</v>
      </c>
      <c r="D13" s="24" t="s">
        <v>78</v>
      </c>
      <c r="E13" s="24"/>
    </row>
    <row r="14" spans="1:15" ht="118.15" customHeight="1" thickBot="1" x14ac:dyDescent="0.45">
      <c r="A14" s="21"/>
      <c r="B14" s="22">
        <v>7</v>
      </c>
      <c r="C14" s="24" t="s">
        <v>6</v>
      </c>
      <c r="D14" s="24" t="s">
        <v>79</v>
      </c>
      <c r="E14" s="24"/>
      <c r="H14"/>
      <c r="J14"/>
    </row>
    <row r="15" spans="1:15" ht="54.6" customHeight="1" thickBot="1" x14ac:dyDescent="0.45">
      <c r="A15" s="21"/>
      <c r="B15" s="22">
        <v>8</v>
      </c>
      <c r="C15" s="24" t="s">
        <v>7</v>
      </c>
      <c r="D15" s="24" t="s">
        <v>80</v>
      </c>
      <c r="E15" s="24"/>
    </row>
    <row r="16" spans="1:15" ht="35.450000000000003" customHeight="1" thickBot="1" x14ac:dyDescent="0.45">
      <c r="A16" s="21"/>
      <c r="B16" s="22">
        <v>9</v>
      </c>
      <c r="C16" s="24" t="s">
        <v>8</v>
      </c>
      <c r="D16" s="24" t="s">
        <v>81</v>
      </c>
      <c r="E16" s="24"/>
      <c r="G16"/>
    </row>
    <row r="17" spans="1:10" ht="109.15" customHeight="1" thickBot="1" x14ac:dyDescent="0.45">
      <c r="A17" s="21"/>
      <c r="B17" s="22">
        <v>10</v>
      </c>
      <c r="C17" s="24" t="s">
        <v>9</v>
      </c>
      <c r="D17" s="24" t="s">
        <v>82</v>
      </c>
      <c r="E17" s="24"/>
      <c r="F17"/>
    </row>
    <row r="18" spans="1:10" ht="100.15" customHeight="1" thickBot="1" x14ac:dyDescent="0.45">
      <c r="A18" s="21"/>
      <c r="B18" s="22">
        <v>11</v>
      </c>
      <c r="C18" s="24" t="s">
        <v>10</v>
      </c>
      <c r="D18" s="24" t="s">
        <v>83</v>
      </c>
      <c r="E18" s="24"/>
      <c r="F18"/>
    </row>
    <row r="19" spans="1:10" ht="241.9" customHeight="1" thickBot="1" x14ac:dyDescent="0.45">
      <c r="A19" s="21"/>
      <c r="B19" s="22">
        <v>12</v>
      </c>
      <c r="C19" s="24" t="s">
        <v>11</v>
      </c>
      <c r="D19" s="24" t="s">
        <v>84</v>
      </c>
      <c r="E19" s="24"/>
    </row>
    <row r="20" spans="1:10" ht="304.14999999999998" customHeight="1" thickBot="1" x14ac:dyDescent="0.45">
      <c r="A20" s="21"/>
      <c r="B20" s="22">
        <v>13</v>
      </c>
      <c r="C20" s="24" t="s">
        <v>12</v>
      </c>
      <c r="D20" s="24" t="s">
        <v>85</v>
      </c>
      <c r="E20" s="24"/>
      <c r="G20"/>
    </row>
    <row r="21" spans="1:10" ht="66.599999999999994" customHeight="1" thickBot="1" x14ac:dyDescent="0.45">
      <c r="A21" s="21"/>
      <c r="B21" s="22">
        <v>14</v>
      </c>
      <c r="C21" s="24" t="s">
        <v>13</v>
      </c>
      <c r="D21" s="24" t="s">
        <v>86</v>
      </c>
      <c r="E21" s="24"/>
      <c r="G21"/>
    </row>
    <row r="22" spans="1:10" ht="111.6" customHeight="1" thickBot="1" x14ac:dyDescent="0.45">
      <c r="A22" s="21"/>
      <c r="B22" s="22">
        <v>15</v>
      </c>
      <c r="C22" s="24" t="s">
        <v>14</v>
      </c>
      <c r="D22" s="24" t="s">
        <v>87</v>
      </c>
      <c r="E22" s="24"/>
    </row>
    <row r="23" spans="1:10" ht="298.14999999999998" customHeight="1" thickBot="1" x14ac:dyDescent="0.45">
      <c r="A23" s="21"/>
      <c r="B23" s="22">
        <v>16</v>
      </c>
      <c r="C23" s="24" t="s">
        <v>15</v>
      </c>
      <c r="D23" s="24" t="s">
        <v>88</v>
      </c>
      <c r="E23" s="24"/>
      <c r="J23"/>
    </row>
    <row r="24" spans="1:10" ht="101.45" customHeight="1" thickBot="1" x14ac:dyDescent="0.45">
      <c r="A24" s="21"/>
      <c r="B24" s="22">
        <v>17</v>
      </c>
      <c r="C24" s="24" t="s">
        <v>16</v>
      </c>
      <c r="D24" s="24" t="s">
        <v>89</v>
      </c>
      <c r="E24" s="24"/>
    </row>
    <row r="25" spans="1:10" ht="64.150000000000006" customHeight="1" thickBot="1" x14ac:dyDescent="0.45">
      <c r="A25" s="21"/>
      <c r="B25" s="22">
        <v>18</v>
      </c>
      <c r="C25" s="24" t="s">
        <v>17</v>
      </c>
      <c r="D25" s="24" t="s">
        <v>90</v>
      </c>
      <c r="E25" s="24"/>
    </row>
    <row r="26" spans="1:10" ht="45" customHeight="1" thickBot="1" x14ac:dyDescent="0.45">
      <c r="A26" s="21"/>
      <c r="B26" s="22">
        <v>19</v>
      </c>
      <c r="C26" s="24" t="s">
        <v>18</v>
      </c>
      <c r="D26" s="24" t="s">
        <v>91</v>
      </c>
      <c r="E26" s="24"/>
    </row>
    <row r="27" spans="1:10" ht="43.15" customHeight="1" thickBot="1" x14ac:dyDescent="0.45">
      <c r="A27" s="21"/>
      <c r="B27" s="22">
        <v>20</v>
      </c>
      <c r="C27" s="24" t="s">
        <v>19</v>
      </c>
      <c r="D27" s="24" t="s">
        <v>92</v>
      </c>
      <c r="E27" s="24"/>
    </row>
    <row r="28" spans="1:10" ht="158.44999999999999" customHeight="1" thickBot="1" x14ac:dyDescent="0.45">
      <c r="A28" s="21"/>
      <c r="B28" s="22">
        <v>21</v>
      </c>
      <c r="C28" s="24" t="s">
        <v>65</v>
      </c>
      <c r="D28" s="25" t="s">
        <v>66</v>
      </c>
      <c r="E28" s="24"/>
    </row>
    <row r="29" spans="1:10" x14ac:dyDescent="0.4">
      <c r="A29" s="21"/>
    </row>
    <row r="30" spans="1:10" x14ac:dyDescent="0.4">
      <c r="A30" s="21"/>
    </row>
    <row r="31" spans="1:10" x14ac:dyDescent="0.4">
      <c r="A31" s="21"/>
    </row>
    <row r="32" spans="1:10" x14ac:dyDescent="0.4">
      <c r="A32" s="21"/>
    </row>
    <row r="33" spans="1:5" x14ac:dyDescent="0.4">
      <c r="A33" s="21"/>
    </row>
    <row r="34" spans="1:5" x14ac:dyDescent="0.4">
      <c r="A34" s="21"/>
    </row>
    <row r="35" spans="1:5" x14ac:dyDescent="0.4">
      <c r="A35" s="21"/>
    </row>
    <row r="36" spans="1:5" x14ac:dyDescent="0.4">
      <c r="A36" s="21"/>
    </row>
    <row r="37" spans="1:5" x14ac:dyDescent="0.4">
      <c r="A37" s="21"/>
    </row>
    <row r="38" spans="1:5" x14ac:dyDescent="0.4">
      <c r="A38" s="21"/>
    </row>
    <row r="39" spans="1:5" x14ac:dyDescent="0.4">
      <c r="A39" s="21"/>
    </row>
    <row r="40" spans="1:5" x14ac:dyDescent="0.4">
      <c r="A40" s="21"/>
    </row>
    <row r="41" spans="1:5" x14ac:dyDescent="0.4">
      <c r="A41" s="21"/>
    </row>
    <row r="42" spans="1:5" x14ac:dyDescent="0.4">
      <c r="A42" s="21"/>
    </row>
    <row r="43" spans="1:5" x14ac:dyDescent="0.4">
      <c r="A43" s="21"/>
    </row>
    <row r="44" spans="1:5" x14ac:dyDescent="0.4">
      <c r="A44" s="21"/>
    </row>
    <row r="45" spans="1:5" x14ac:dyDescent="0.4">
      <c r="A45" s="21"/>
      <c r="E45"/>
    </row>
    <row r="46" spans="1:5" x14ac:dyDescent="0.4">
      <c r="A46" s="21"/>
    </row>
    <row r="47" spans="1:5" x14ac:dyDescent="0.4">
      <c r="A47" s="21"/>
    </row>
    <row r="48" spans="1:5" x14ac:dyDescent="0.4">
      <c r="A48" s="21"/>
    </row>
    <row r="49" spans="1:1" x14ac:dyDescent="0.4">
      <c r="A49" s="21"/>
    </row>
    <row r="50" spans="1:1" x14ac:dyDescent="0.4">
      <c r="A50" s="21"/>
    </row>
    <row r="51" spans="1:1" x14ac:dyDescent="0.4">
      <c r="A51" s="21"/>
    </row>
    <row r="52" spans="1:1" x14ac:dyDescent="0.4">
      <c r="A52" s="21"/>
    </row>
    <row r="53" spans="1:1" x14ac:dyDescent="0.4">
      <c r="A53" s="21"/>
    </row>
    <row r="54" spans="1:1" x14ac:dyDescent="0.4">
      <c r="A54" s="21"/>
    </row>
    <row r="55" spans="1:1" x14ac:dyDescent="0.4">
      <c r="A55" s="21"/>
    </row>
    <row r="56" spans="1:1" x14ac:dyDescent="0.4">
      <c r="A56" s="21"/>
    </row>
    <row r="57" spans="1:1" x14ac:dyDescent="0.4">
      <c r="A57" s="21"/>
    </row>
    <row r="58" spans="1:1" x14ac:dyDescent="0.4">
      <c r="A58" s="21"/>
    </row>
    <row r="59" spans="1:1" x14ac:dyDescent="0.4">
      <c r="A59" s="21"/>
    </row>
    <row r="60" spans="1:1" x14ac:dyDescent="0.4">
      <c r="A60" s="21"/>
    </row>
    <row r="61" spans="1:1" x14ac:dyDescent="0.4">
      <c r="A61" s="21"/>
    </row>
    <row r="62" spans="1:1" x14ac:dyDescent="0.4">
      <c r="A62" s="21"/>
    </row>
    <row r="63" spans="1:1" x14ac:dyDescent="0.4">
      <c r="A63" s="21"/>
    </row>
    <row r="64" spans="1:1" x14ac:dyDescent="0.4">
      <c r="A64" s="21"/>
    </row>
    <row r="65" spans="1:1" x14ac:dyDescent="0.4">
      <c r="A65" s="21"/>
    </row>
    <row r="66" spans="1:1" x14ac:dyDescent="0.4">
      <c r="A66" s="21"/>
    </row>
    <row r="67" spans="1:1" x14ac:dyDescent="0.4">
      <c r="A67" s="21"/>
    </row>
    <row r="68" spans="1:1" x14ac:dyDescent="0.4">
      <c r="A68" s="21"/>
    </row>
    <row r="69" spans="1:1" x14ac:dyDescent="0.4">
      <c r="A69" s="21"/>
    </row>
    <row r="70" spans="1:1" x14ac:dyDescent="0.4">
      <c r="A70" s="21"/>
    </row>
    <row r="71" spans="1:1" x14ac:dyDescent="0.4">
      <c r="A71" s="21"/>
    </row>
    <row r="72" spans="1:1" x14ac:dyDescent="0.4">
      <c r="A72" s="21"/>
    </row>
    <row r="73" spans="1:1" x14ac:dyDescent="0.4">
      <c r="A73" s="21"/>
    </row>
    <row r="74" spans="1:1" x14ac:dyDescent="0.4">
      <c r="A74" s="21"/>
    </row>
    <row r="75" spans="1:1" x14ac:dyDescent="0.4">
      <c r="A75" s="21"/>
    </row>
    <row r="76" spans="1:1" x14ac:dyDescent="0.4">
      <c r="A76" s="21"/>
    </row>
    <row r="77" spans="1:1" x14ac:dyDescent="0.4">
      <c r="A77" s="21"/>
    </row>
    <row r="78" spans="1:1" x14ac:dyDescent="0.4">
      <c r="A78" s="21"/>
    </row>
    <row r="79" spans="1:1" x14ac:dyDescent="0.4">
      <c r="A79" s="21"/>
    </row>
    <row r="80" spans="1:1" x14ac:dyDescent="0.4">
      <c r="A80" s="21"/>
    </row>
    <row r="81" spans="1:1" x14ac:dyDescent="0.4">
      <c r="A81" s="21"/>
    </row>
    <row r="82" spans="1:1" x14ac:dyDescent="0.4">
      <c r="A82" s="21"/>
    </row>
    <row r="83" spans="1:1" x14ac:dyDescent="0.4">
      <c r="A83" s="21"/>
    </row>
    <row r="84" spans="1:1" x14ac:dyDescent="0.4">
      <c r="A84" s="21"/>
    </row>
    <row r="85" spans="1:1" x14ac:dyDescent="0.4">
      <c r="A85" s="21"/>
    </row>
    <row r="86" spans="1:1" x14ac:dyDescent="0.4">
      <c r="A86" s="21"/>
    </row>
    <row r="87" spans="1:1" x14ac:dyDescent="0.4">
      <c r="A87" s="21"/>
    </row>
    <row r="88" spans="1:1" x14ac:dyDescent="0.4">
      <c r="A88" s="21"/>
    </row>
    <row r="89" spans="1:1" x14ac:dyDescent="0.4">
      <c r="A89" s="21"/>
    </row>
    <row r="90" spans="1:1" x14ac:dyDescent="0.4">
      <c r="A90" s="21"/>
    </row>
    <row r="91" spans="1:1" x14ac:dyDescent="0.4">
      <c r="A91" s="21"/>
    </row>
    <row r="92" spans="1:1" x14ac:dyDescent="0.4">
      <c r="A92" s="21"/>
    </row>
    <row r="93" spans="1:1" x14ac:dyDescent="0.4">
      <c r="A93" s="21"/>
    </row>
    <row r="94" spans="1:1" x14ac:dyDescent="0.4">
      <c r="A94" s="21"/>
    </row>
    <row r="95" spans="1:1" x14ac:dyDescent="0.4">
      <c r="A95" s="21"/>
    </row>
    <row r="96" spans="1:1" x14ac:dyDescent="0.4">
      <c r="A96" s="21"/>
    </row>
    <row r="97" spans="1:1" x14ac:dyDescent="0.4">
      <c r="A97" s="21"/>
    </row>
    <row r="98" spans="1:1" x14ac:dyDescent="0.4">
      <c r="A98" s="21"/>
    </row>
    <row r="99" spans="1:1" x14ac:dyDescent="0.4">
      <c r="A99" s="21"/>
    </row>
    <row r="100" spans="1:1" x14ac:dyDescent="0.4">
      <c r="A100" s="21"/>
    </row>
    <row r="101" spans="1:1" x14ac:dyDescent="0.4">
      <c r="A101" s="21"/>
    </row>
    <row r="102" spans="1:1" x14ac:dyDescent="0.4">
      <c r="A102" s="21"/>
    </row>
    <row r="103" spans="1:1" x14ac:dyDescent="0.4">
      <c r="A103" s="21"/>
    </row>
    <row r="104" spans="1:1" x14ac:dyDescent="0.4">
      <c r="A104" s="21"/>
    </row>
    <row r="105" spans="1:1" x14ac:dyDescent="0.4">
      <c r="A105" s="21"/>
    </row>
    <row r="106" spans="1:1" x14ac:dyDescent="0.4">
      <c r="A106" s="21"/>
    </row>
    <row r="107" spans="1:1" x14ac:dyDescent="0.4">
      <c r="A107" s="21"/>
    </row>
    <row r="108" spans="1:1" x14ac:dyDescent="0.4">
      <c r="A108" s="21"/>
    </row>
    <row r="109" spans="1:1" x14ac:dyDescent="0.4">
      <c r="A109" s="21"/>
    </row>
    <row r="110" spans="1:1" x14ac:dyDescent="0.4">
      <c r="A110" s="21"/>
    </row>
    <row r="111" spans="1:1" x14ac:dyDescent="0.4">
      <c r="A111" s="21"/>
    </row>
    <row r="112" spans="1:1" x14ac:dyDescent="0.4">
      <c r="A112" s="21"/>
    </row>
    <row r="113" spans="1:1" x14ac:dyDescent="0.4">
      <c r="A113" s="21"/>
    </row>
    <row r="114" spans="1:1" x14ac:dyDescent="0.4">
      <c r="A114" s="21"/>
    </row>
    <row r="115" spans="1:1" x14ac:dyDescent="0.4">
      <c r="A115" s="21"/>
    </row>
    <row r="116" spans="1:1" x14ac:dyDescent="0.4">
      <c r="A116" s="21"/>
    </row>
    <row r="117" spans="1:1" x14ac:dyDescent="0.4">
      <c r="A117" s="21"/>
    </row>
    <row r="118" spans="1:1" x14ac:dyDescent="0.4">
      <c r="A118" s="21"/>
    </row>
    <row r="119" spans="1:1" x14ac:dyDescent="0.4">
      <c r="A119" s="21"/>
    </row>
    <row r="120" spans="1:1" x14ac:dyDescent="0.4">
      <c r="A120" s="21"/>
    </row>
    <row r="121" spans="1:1" x14ac:dyDescent="0.4">
      <c r="A121" s="21"/>
    </row>
    <row r="122" spans="1:1" x14ac:dyDescent="0.4">
      <c r="A122" s="21"/>
    </row>
    <row r="123" spans="1:1" x14ac:dyDescent="0.4">
      <c r="A123" s="21"/>
    </row>
    <row r="124" spans="1:1" x14ac:dyDescent="0.4">
      <c r="A124" s="21"/>
    </row>
    <row r="125" spans="1:1" x14ac:dyDescent="0.4">
      <c r="A125" s="21"/>
    </row>
    <row r="126" spans="1:1" x14ac:dyDescent="0.4">
      <c r="A126" s="21"/>
    </row>
    <row r="127" spans="1:1" x14ac:dyDescent="0.4">
      <c r="A127" s="21"/>
    </row>
    <row r="128" spans="1:1" x14ac:dyDescent="0.4">
      <c r="A128" s="21"/>
    </row>
    <row r="129" spans="1:1" x14ac:dyDescent="0.4">
      <c r="A129" s="21"/>
    </row>
    <row r="130" spans="1:1" x14ac:dyDescent="0.4">
      <c r="A130" s="21"/>
    </row>
    <row r="131" spans="1:1" x14ac:dyDescent="0.4">
      <c r="A131" s="21"/>
    </row>
    <row r="132" spans="1:1" x14ac:dyDescent="0.4">
      <c r="A132" s="21"/>
    </row>
    <row r="133" spans="1:1" x14ac:dyDescent="0.4">
      <c r="A133" s="21"/>
    </row>
    <row r="134" spans="1:1" x14ac:dyDescent="0.4">
      <c r="A134" s="21"/>
    </row>
    <row r="135" spans="1:1" x14ac:dyDescent="0.4">
      <c r="A135" s="21"/>
    </row>
    <row r="136" spans="1:1" x14ac:dyDescent="0.4">
      <c r="A136" s="21"/>
    </row>
    <row r="137" spans="1:1" x14ac:dyDescent="0.4">
      <c r="A137" s="21"/>
    </row>
    <row r="138" spans="1:1" x14ac:dyDescent="0.4">
      <c r="A138" s="21"/>
    </row>
    <row r="139" spans="1:1" x14ac:dyDescent="0.4">
      <c r="A139" s="21"/>
    </row>
    <row r="140" spans="1:1" x14ac:dyDescent="0.4">
      <c r="A140" s="21"/>
    </row>
    <row r="141" spans="1:1" x14ac:dyDescent="0.4">
      <c r="A141" s="21"/>
    </row>
    <row r="142" spans="1:1" x14ac:dyDescent="0.4">
      <c r="A142" s="21"/>
    </row>
    <row r="143" spans="1:1" x14ac:dyDescent="0.4">
      <c r="A143" s="21"/>
    </row>
    <row r="144" spans="1:1" x14ac:dyDescent="0.4">
      <c r="A144" s="21"/>
    </row>
    <row r="145" spans="1:1" x14ac:dyDescent="0.4">
      <c r="A145" s="21"/>
    </row>
    <row r="146" spans="1:1" x14ac:dyDescent="0.4">
      <c r="A146" s="21"/>
    </row>
    <row r="147" spans="1:1" x14ac:dyDescent="0.4">
      <c r="A147" s="21"/>
    </row>
    <row r="148" spans="1:1" x14ac:dyDescent="0.4">
      <c r="A148" s="21"/>
    </row>
    <row r="149" spans="1:1" x14ac:dyDescent="0.4">
      <c r="A149" s="21"/>
    </row>
    <row r="150" spans="1:1" x14ac:dyDescent="0.4">
      <c r="A150" s="21"/>
    </row>
    <row r="151" spans="1:1" x14ac:dyDescent="0.4">
      <c r="A151" s="21"/>
    </row>
    <row r="152" spans="1:1" x14ac:dyDescent="0.4">
      <c r="A152" s="21"/>
    </row>
    <row r="153" spans="1:1" x14ac:dyDescent="0.4">
      <c r="A153" s="21"/>
    </row>
    <row r="154" spans="1:1" x14ac:dyDescent="0.4">
      <c r="A154" s="21"/>
    </row>
    <row r="155" spans="1:1" x14ac:dyDescent="0.4">
      <c r="A155" s="21"/>
    </row>
    <row r="156" spans="1:1" x14ac:dyDescent="0.4">
      <c r="A156" s="21"/>
    </row>
    <row r="157" spans="1:1" x14ac:dyDescent="0.4">
      <c r="A157" s="21"/>
    </row>
    <row r="158" spans="1:1" x14ac:dyDescent="0.4">
      <c r="A158" s="21"/>
    </row>
    <row r="159" spans="1:1" x14ac:dyDescent="0.4">
      <c r="A159" s="21"/>
    </row>
    <row r="160" spans="1:1" x14ac:dyDescent="0.4">
      <c r="A160" s="21"/>
    </row>
    <row r="161" spans="1:1" x14ac:dyDescent="0.4">
      <c r="A161" s="21"/>
    </row>
    <row r="162" spans="1:1" x14ac:dyDescent="0.4">
      <c r="A162" s="21"/>
    </row>
    <row r="163" spans="1:1" x14ac:dyDescent="0.4">
      <c r="A163" s="21"/>
    </row>
    <row r="164" spans="1:1" x14ac:dyDescent="0.4">
      <c r="A164" s="21"/>
    </row>
    <row r="165" spans="1:1" x14ac:dyDescent="0.4">
      <c r="A165" s="21"/>
    </row>
    <row r="166" spans="1:1" x14ac:dyDescent="0.4">
      <c r="A166" s="21"/>
    </row>
    <row r="167" spans="1:1" x14ac:dyDescent="0.4">
      <c r="A167" s="21"/>
    </row>
    <row r="168" spans="1:1" x14ac:dyDescent="0.4">
      <c r="A168" s="21"/>
    </row>
    <row r="169" spans="1:1" x14ac:dyDescent="0.4">
      <c r="A169" s="21"/>
    </row>
    <row r="170" spans="1:1" x14ac:dyDescent="0.4">
      <c r="A170" s="21"/>
    </row>
    <row r="171" spans="1:1" x14ac:dyDescent="0.4">
      <c r="A171" s="21"/>
    </row>
    <row r="172" spans="1:1" x14ac:dyDescent="0.4">
      <c r="A172" s="21"/>
    </row>
    <row r="173" spans="1:1" x14ac:dyDescent="0.4">
      <c r="A173" s="21"/>
    </row>
    <row r="174" spans="1:1" x14ac:dyDescent="0.4">
      <c r="A174" s="21"/>
    </row>
    <row r="175" spans="1:1" x14ac:dyDescent="0.4">
      <c r="A175" s="21"/>
    </row>
    <row r="176" spans="1:1" x14ac:dyDescent="0.4">
      <c r="A176" s="21"/>
    </row>
    <row r="177" spans="1:1" x14ac:dyDescent="0.4">
      <c r="A177" s="21"/>
    </row>
    <row r="178" spans="1:1" x14ac:dyDescent="0.4">
      <c r="A178" s="21"/>
    </row>
    <row r="179" spans="1:1" x14ac:dyDescent="0.4">
      <c r="A179" s="21"/>
    </row>
    <row r="180" spans="1:1" x14ac:dyDescent="0.4">
      <c r="A180" s="21"/>
    </row>
    <row r="181" spans="1:1" x14ac:dyDescent="0.4">
      <c r="A181" s="21"/>
    </row>
    <row r="182" spans="1:1" x14ac:dyDescent="0.4">
      <c r="A182" s="21"/>
    </row>
    <row r="183" spans="1:1" x14ac:dyDescent="0.4">
      <c r="A183" s="21"/>
    </row>
    <row r="184" spans="1:1" x14ac:dyDescent="0.4">
      <c r="A184" s="21"/>
    </row>
    <row r="185" spans="1:1" x14ac:dyDescent="0.4">
      <c r="A185" s="21"/>
    </row>
    <row r="186" spans="1:1" x14ac:dyDescent="0.4">
      <c r="A186" s="21"/>
    </row>
    <row r="187" spans="1:1" x14ac:dyDescent="0.4">
      <c r="A187" s="21"/>
    </row>
    <row r="188" spans="1:1" x14ac:dyDescent="0.4">
      <c r="A188" s="21"/>
    </row>
    <row r="189" spans="1:1" x14ac:dyDescent="0.4">
      <c r="A189" s="21"/>
    </row>
    <row r="190" spans="1:1" x14ac:dyDescent="0.4">
      <c r="A190" s="21"/>
    </row>
    <row r="191" spans="1:1" x14ac:dyDescent="0.4">
      <c r="A191" s="21"/>
    </row>
    <row r="192" spans="1:1" x14ac:dyDescent="0.4">
      <c r="A192" s="21"/>
    </row>
    <row r="193" spans="1:1" x14ac:dyDescent="0.4">
      <c r="A193" s="21"/>
    </row>
    <row r="194" spans="1:1" x14ac:dyDescent="0.4">
      <c r="A194" s="21"/>
    </row>
    <row r="195" spans="1:1" x14ac:dyDescent="0.4">
      <c r="A195" s="21"/>
    </row>
    <row r="196" spans="1:1" x14ac:dyDescent="0.4">
      <c r="A196" s="21"/>
    </row>
    <row r="197" spans="1:1" x14ac:dyDescent="0.4">
      <c r="A197" s="21"/>
    </row>
    <row r="198" spans="1:1" x14ac:dyDescent="0.4">
      <c r="A198" s="21"/>
    </row>
    <row r="199" spans="1:1" x14ac:dyDescent="0.4">
      <c r="A199" s="21"/>
    </row>
    <row r="200" spans="1:1" x14ac:dyDescent="0.4">
      <c r="A200" s="21"/>
    </row>
    <row r="201" spans="1:1" x14ac:dyDescent="0.4">
      <c r="A201" s="21"/>
    </row>
    <row r="202" spans="1:1" x14ac:dyDescent="0.4">
      <c r="A202" s="21"/>
    </row>
    <row r="203" spans="1:1" x14ac:dyDescent="0.4">
      <c r="A203" s="21"/>
    </row>
    <row r="204" spans="1:1" x14ac:dyDescent="0.4">
      <c r="A204" s="21"/>
    </row>
    <row r="205" spans="1:1" x14ac:dyDescent="0.4">
      <c r="A205" s="21"/>
    </row>
    <row r="206" spans="1:1" x14ac:dyDescent="0.4">
      <c r="A206" s="21"/>
    </row>
    <row r="207" spans="1:1" x14ac:dyDescent="0.4">
      <c r="A207" s="21"/>
    </row>
    <row r="208" spans="1:1" x14ac:dyDescent="0.4">
      <c r="A208" s="21"/>
    </row>
    <row r="209" spans="1:1" x14ac:dyDescent="0.4">
      <c r="A209" s="21"/>
    </row>
    <row r="210" spans="1:1" x14ac:dyDescent="0.4">
      <c r="A210" s="21"/>
    </row>
    <row r="211" spans="1:1" x14ac:dyDescent="0.4">
      <c r="A211" s="21"/>
    </row>
    <row r="212" spans="1:1" x14ac:dyDescent="0.4">
      <c r="A212" s="21"/>
    </row>
    <row r="213" spans="1:1" x14ac:dyDescent="0.4">
      <c r="A213" s="21"/>
    </row>
    <row r="214" spans="1:1" x14ac:dyDescent="0.4">
      <c r="A214" s="21"/>
    </row>
    <row r="215" spans="1:1" x14ac:dyDescent="0.4">
      <c r="A215" s="21"/>
    </row>
    <row r="216" spans="1:1" x14ac:dyDescent="0.4">
      <c r="A216" s="21"/>
    </row>
    <row r="217" spans="1:1" x14ac:dyDescent="0.4">
      <c r="A217" s="21"/>
    </row>
    <row r="218" spans="1:1" x14ac:dyDescent="0.4">
      <c r="A218" s="21"/>
    </row>
    <row r="219" spans="1:1" x14ac:dyDescent="0.4">
      <c r="A219" s="21"/>
    </row>
    <row r="220" spans="1:1" x14ac:dyDescent="0.4">
      <c r="A220" s="21"/>
    </row>
    <row r="221" spans="1:1" x14ac:dyDescent="0.4">
      <c r="A221" s="21"/>
    </row>
    <row r="222" spans="1:1" x14ac:dyDescent="0.4">
      <c r="A222" s="21"/>
    </row>
    <row r="223" spans="1:1" x14ac:dyDescent="0.4">
      <c r="A223" s="21"/>
    </row>
    <row r="224" spans="1:1" x14ac:dyDescent="0.4">
      <c r="A224" s="21"/>
    </row>
    <row r="225" spans="1:1" x14ac:dyDescent="0.4">
      <c r="A225" s="21"/>
    </row>
    <row r="226" spans="1:1" x14ac:dyDescent="0.4">
      <c r="A226" s="21"/>
    </row>
    <row r="227" spans="1:1" x14ac:dyDescent="0.4">
      <c r="A227" s="21"/>
    </row>
    <row r="228" spans="1:1" x14ac:dyDescent="0.4">
      <c r="A228" s="21"/>
    </row>
    <row r="229" spans="1:1" x14ac:dyDescent="0.4">
      <c r="A229" s="21"/>
    </row>
    <row r="230" spans="1:1" x14ac:dyDescent="0.4">
      <c r="A230" s="21"/>
    </row>
    <row r="231" spans="1:1" x14ac:dyDescent="0.4">
      <c r="A231" s="21"/>
    </row>
    <row r="232" spans="1:1" x14ac:dyDescent="0.4">
      <c r="A232" s="21"/>
    </row>
    <row r="233" spans="1:1" x14ac:dyDescent="0.4">
      <c r="A233" s="21"/>
    </row>
    <row r="234" spans="1:1" x14ac:dyDescent="0.4">
      <c r="A234" s="21"/>
    </row>
    <row r="235" spans="1:1" x14ac:dyDescent="0.4">
      <c r="A235" s="21"/>
    </row>
    <row r="236" spans="1:1" x14ac:dyDescent="0.4">
      <c r="A236" s="21"/>
    </row>
    <row r="237" spans="1:1" x14ac:dyDescent="0.4">
      <c r="A237" s="21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0F6BD-F232-41B2-94F7-6CFB836A3089}">
  <dimension ref="A1:D20"/>
  <sheetViews>
    <sheetView workbookViewId="0">
      <selection activeCell="B25" sqref="B25"/>
    </sheetView>
  </sheetViews>
  <sheetFormatPr defaultColWidth="8.75" defaultRowHeight="18.75" x14ac:dyDescent="0.4"/>
  <cols>
    <col min="1" max="1" width="5" style="1" customWidth="1"/>
    <col min="2" max="2" width="48" style="1" customWidth="1"/>
    <col min="3" max="3" width="41.125" style="1" customWidth="1"/>
    <col min="4" max="4" width="43.75" style="1" customWidth="1"/>
    <col min="5" max="16384" width="8.75" style="1"/>
  </cols>
  <sheetData>
    <row r="1" spans="1:4" ht="21" x14ac:dyDescent="0.4">
      <c r="A1" s="5" t="s">
        <v>63</v>
      </c>
    </row>
    <row r="2" spans="1:4" ht="11.45" customHeight="1" x14ac:dyDescent="0.4">
      <c r="A2" s="5"/>
      <c r="B2" s="5"/>
    </row>
    <row r="3" spans="1:4" ht="21" x14ac:dyDescent="0.4">
      <c r="A3" s="5"/>
      <c r="B3" s="14" t="s">
        <v>46</v>
      </c>
    </row>
    <row r="4" spans="1:4" s="14" customFormat="1" ht="22.15" customHeight="1" x14ac:dyDescent="0.4">
      <c r="B4" s="35" t="s">
        <v>68</v>
      </c>
      <c r="C4" s="35"/>
      <c r="D4" s="35"/>
    </row>
    <row r="5" spans="1:4" x14ac:dyDescent="0.4">
      <c r="B5" s="10" t="s">
        <v>60</v>
      </c>
      <c r="C5" s="4" t="s">
        <v>0</v>
      </c>
    </row>
    <row r="6" spans="1:4" x14ac:dyDescent="0.4">
      <c r="B6" s="10" t="s">
        <v>61</v>
      </c>
      <c r="C6" s="16" t="s">
        <v>64</v>
      </c>
    </row>
    <row r="7" spans="1:4" x14ac:dyDescent="0.4">
      <c r="B7" s="1" t="s">
        <v>62</v>
      </c>
    </row>
    <row r="9" spans="1:4" x14ac:dyDescent="0.4">
      <c r="B9" s="11" t="s">
        <v>49</v>
      </c>
    </row>
    <row r="10" spans="1:4" x14ac:dyDescent="0.4">
      <c r="B10" s="1" t="s">
        <v>52</v>
      </c>
    </row>
    <row r="11" spans="1:4" x14ac:dyDescent="0.4">
      <c r="B11" s="1" t="s">
        <v>48</v>
      </c>
    </row>
    <row r="13" spans="1:4" x14ac:dyDescent="0.4">
      <c r="B13" s="14" t="s">
        <v>58</v>
      </c>
    </row>
    <row r="14" spans="1:4" x14ac:dyDescent="0.4">
      <c r="B14" s="15" t="s">
        <v>59</v>
      </c>
    </row>
    <row r="15" spans="1:4" ht="19.5" thickBot="1" x14ac:dyDescent="0.45">
      <c r="B15" s="9" t="s">
        <v>45</v>
      </c>
    </row>
    <row r="16" spans="1:4" x14ac:dyDescent="0.4">
      <c r="B16" s="26"/>
      <c r="C16" s="27"/>
      <c r="D16" s="28"/>
    </row>
    <row r="17" spans="2:4" x14ac:dyDescent="0.4">
      <c r="B17" s="29" t="str">
        <f>'Ref Data'!$E$3&amp;$C$6&amp;'Ref Data'!$E$4</f>
        <v>&lt;a href="https://d3kgdxn2e6m290.cloudfront.net?merchantId=イプシロン契約コードを入力してください" target="_blank"&gt;</v>
      </c>
      <c r="C17" s="30"/>
      <c r="D17" s="31"/>
    </row>
    <row r="18" spans="2:4" x14ac:dyDescent="0.4">
      <c r="B18" s="29" t="str">
        <f>'Ref Data'!$E$7&amp;$C$5&amp;'Ref Data'!$E$8&amp;$C$6&amp;'Ref Data'!$E$9</f>
        <v>&lt;img src="https://dr29ns64eselm.cloudfront.net/01_Amazon_Pay_BBP_728x90.png?merchantId=イプシロン契約コードを入力してください"&gt;&lt;/a&gt;</v>
      </c>
      <c r="C18" s="30"/>
      <c r="D18" s="31"/>
    </row>
    <row r="19" spans="2:4" ht="19.5" thickBot="1" x14ac:dyDescent="0.45">
      <c r="B19" s="32"/>
      <c r="C19" s="33"/>
      <c r="D19" s="34"/>
    </row>
    <row r="20" spans="2:4" x14ac:dyDescent="0.4">
      <c r="B20" s="1" t="s">
        <v>69</v>
      </c>
    </row>
  </sheetData>
  <mergeCells count="5">
    <mergeCell ref="B16:D16"/>
    <mergeCell ref="B17:D17"/>
    <mergeCell ref="B18:D18"/>
    <mergeCell ref="B19:D19"/>
    <mergeCell ref="B4:D4"/>
  </mergeCells>
  <phoneticPr fontId="2"/>
  <dataValidations count="1">
    <dataValidation type="textLength" allowBlank="1" showInputMessage="1" showErrorMessage="1" errorTitle="正しいイプシロン契約コードが入っていません。" promptTitle="イプシロン契約コード（8桁）を入力ください。" prompt="正しい契約コードが入っていないと正しいバナー表示がされません。" sqref="C6" xr:uid="{711B4641-D6B9-45DB-A530-034AF9D3541B}">
      <formula1>8</formula1>
      <formula2>20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EC38412D-9488-4212-87D5-29948A9D3BD2}">
          <x14:formula1>
            <xm:f>'Ref Data'!$B$3:$B$23</xm:f>
          </x14:formula1>
          <xm:sqref>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701C1-E4DB-4B35-A7E8-AF9E470E24EC}">
  <dimension ref="B2:F23"/>
  <sheetViews>
    <sheetView topLeftCell="A3" workbookViewId="0">
      <selection activeCell="E16" sqref="E16"/>
    </sheetView>
  </sheetViews>
  <sheetFormatPr defaultColWidth="8.75" defaultRowHeight="18.75" x14ac:dyDescent="0.4"/>
  <cols>
    <col min="1" max="1" width="5.125" style="1" customWidth="1"/>
    <col min="2" max="2" width="30" style="1" bestFit="1" customWidth="1"/>
    <col min="3" max="3" width="11.375" style="1" customWidth="1"/>
    <col min="4" max="4" width="5.125" style="1" customWidth="1"/>
    <col min="5" max="16384" width="8.75" style="1"/>
  </cols>
  <sheetData>
    <row r="2" spans="2:6" x14ac:dyDescent="0.4">
      <c r="B2" s="2" t="s">
        <v>20</v>
      </c>
      <c r="C2" s="2" t="s">
        <v>21</v>
      </c>
      <c r="D2" s="12"/>
      <c r="E2" s="1" t="s">
        <v>54</v>
      </c>
    </row>
    <row r="3" spans="2:6" x14ac:dyDescent="0.4">
      <c r="B3" s="3" t="s">
        <v>0</v>
      </c>
      <c r="C3" s="3" t="s">
        <v>22</v>
      </c>
      <c r="D3" s="13"/>
      <c r="E3" s="1" t="s">
        <v>55</v>
      </c>
    </row>
    <row r="4" spans="2:6" x14ac:dyDescent="0.4">
      <c r="B4" s="3" t="s">
        <v>1</v>
      </c>
      <c r="C4" s="3" t="s">
        <v>23</v>
      </c>
      <c r="D4" s="13"/>
      <c r="E4" s="1" t="s">
        <v>56</v>
      </c>
    </row>
    <row r="5" spans="2:6" x14ac:dyDescent="0.4">
      <c r="B5" s="3" t="s">
        <v>2</v>
      </c>
      <c r="C5" s="3" t="s">
        <v>24</v>
      </c>
      <c r="D5" s="13"/>
    </row>
    <row r="6" spans="2:6" x14ac:dyDescent="0.4">
      <c r="B6" s="3" t="s">
        <v>3</v>
      </c>
      <c r="C6" s="3" t="s">
        <v>25</v>
      </c>
      <c r="D6" s="13"/>
      <c r="E6" s="1" t="s">
        <v>57</v>
      </c>
    </row>
    <row r="7" spans="2:6" x14ac:dyDescent="0.4">
      <c r="B7" s="3" t="s">
        <v>4</v>
      </c>
      <c r="C7" s="3" t="s">
        <v>26</v>
      </c>
      <c r="D7" s="13"/>
      <c r="E7" s="1" t="s">
        <v>50</v>
      </c>
    </row>
    <row r="8" spans="2:6" x14ac:dyDescent="0.4">
      <c r="B8" s="3" t="s">
        <v>5</v>
      </c>
      <c r="C8" s="3" t="s">
        <v>27</v>
      </c>
      <c r="D8" s="13"/>
      <c r="E8" s="1" t="s">
        <v>51</v>
      </c>
    </row>
    <row r="9" spans="2:6" x14ac:dyDescent="0.4">
      <c r="B9" s="3" t="s">
        <v>6</v>
      </c>
      <c r="C9" s="3" t="s">
        <v>28</v>
      </c>
      <c r="D9" s="13"/>
      <c r="E9" s="1" t="s">
        <v>70</v>
      </c>
    </row>
    <row r="10" spans="2:6" x14ac:dyDescent="0.4">
      <c r="B10" s="3" t="s">
        <v>7</v>
      </c>
      <c r="C10" s="3" t="s">
        <v>29</v>
      </c>
      <c r="D10" s="13"/>
    </row>
    <row r="11" spans="2:6" x14ac:dyDescent="0.4">
      <c r="B11" s="3" t="s">
        <v>8</v>
      </c>
      <c r="C11" s="3" t="s">
        <v>30</v>
      </c>
      <c r="D11" s="13"/>
      <c r="E11" s="1" t="s">
        <v>43</v>
      </c>
      <c r="F11" s="8" t="s">
        <v>44</v>
      </c>
    </row>
    <row r="12" spans="2:6" x14ac:dyDescent="0.4">
      <c r="B12" s="3" t="s">
        <v>9</v>
      </c>
      <c r="C12" s="3" t="s">
        <v>31</v>
      </c>
      <c r="D12" s="13"/>
      <c r="F12" s="1" t="s">
        <v>50</v>
      </c>
    </row>
    <row r="13" spans="2:6" x14ac:dyDescent="0.4">
      <c r="B13" s="3" t="s">
        <v>10</v>
      </c>
      <c r="C13" s="3" t="s">
        <v>32</v>
      </c>
      <c r="D13" s="13"/>
      <c r="F13" s="1" t="s">
        <v>51</v>
      </c>
    </row>
    <row r="14" spans="2:6" x14ac:dyDescent="0.4">
      <c r="B14" s="3" t="s">
        <v>11</v>
      </c>
      <c r="C14" s="3" t="s">
        <v>33</v>
      </c>
      <c r="D14" s="13"/>
    </row>
    <row r="15" spans="2:6" x14ac:dyDescent="0.4">
      <c r="B15" s="3" t="s">
        <v>12</v>
      </c>
      <c r="C15" s="3" t="s">
        <v>34</v>
      </c>
      <c r="D15" s="13"/>
    </row>
    <row r="16" spans="2:6" x14ac:dyDescent="0.4">
      <c r="B16" s="3" t="s">
        <v>13</v>
      </c>
      <c r="C16" s="3" t="s">
        <v>35</v>
      </c>
      <c r="D16" s="13"/>
    </row>
    <row r="17" spans="2:4" x14ac:dyDescent="0.4">
      <c r="B17" s="3" t="s">
        <v>14</v>
      </c>
      <c r="C17" s="3" t="s">
        <v>36</v>
      </c>
      <c r="D17" s="13"/>
    </row>
    <row r="18" spans="2:4" x14ac:dyDescent="0.4">
      <c r="B18" s="3" t="s">
        <v>15</v>
      </c>
      <c r="C18" s="3" t="s">
        <v>37</v>
      </c>
      <c r="D18" s="13"/>
    </row>
    <row r="19" spans="2:4" x14ac:dyDescent="0.4">
      <c r="B19" s="3" t="s">
        <v>16</v>
      </c>
      <c r="C19" s="3" t="s">
        <v>38</v>
      </c>
      <c r="D19" s="13"/>
    </row>
    <row r="20" spans="2:4" x14ac:dyDescent="0.4">
      <c r="B20" s="3" t="s">
        <v>17</v>
      </c>
      <c r="C20" s="3" t="s">
        <v>39</v>
      </c>
      <c r="D20" s="13"/>
    </row>
    <row r="21" spans="2:4" x14ac:dyDescent="0.4">
      <c r="B21" s="3" t="s">
        <v>18</v>
      </c>
      <c r="C21" s="3" t="s">
        <v>40</v>
      </c>
      <c r="D21" s="13"/>
    </row>
    <row r="22" spans="2:4" ht="19.5" thickBot="1" x14ac:dyDescent="0.45">
      <c r="B22" s="3" t="s">
        <v>19</v>
      </c>
      <c r="C22" s="3" t="s">
        <v>41</v>
      </c>
      <c r="D22" s="13"/>
    </row>
    <row r="23" spans="2:4" ht="19.5" thickBot="1" x14ac:dyDescent="0.45">
      <c r="B23" s="17" t="s">
        <v>65</v>
      </c>
      <c r="C23" s="18" t="s">
        <v>66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B83E0-6D57-46D8-95B9-6426E103FF38}">
  <dimension ref="A1:I27"/>
  <sheetViews>
    <sheetView tabSelected="1" workbookViewId="0">
      <selection activeCell="L9" sqref="L9"/>
    </sheetView>
  </sheetViews>
  <sheetFormatPr defaultColWidth="8.75" defaultRowHeight="18.75" x14ac:dyDescent="0.4"/>
  <cols>
    <col min="1" max="1" width="2.75" style="1" customWidth="1"/>
    <col min="2" max="16384" width="8.75" style="1"/>
  </cols>
  <sheetData>
    <row r="1" spans="1:1" ht="21" x14ac:dyDescent="0.4">
      <c r="A1" s="5" t="s">
        <v>67</v>
      </c>
    </row>
    <row r="2" spans="1:1" ht="21" x14ac:dyDescent="0.4">
      <c r="A2" s="5" t="s">
        <v>53</v>
      </c>
    </row>
    <row r="3" spans="1:1" ht="21" x14ac:dyDescent="0.4">
      <c r="A3" s="5"/>
    </row>
    <row r="27" spans="9:9" x14ac:dyDescent="0.4">
      <c r="I27"/>
    </row>
  </sheetData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1</vt:lpstr>
      <vt:lpstr>2</vt:lpstr>
      <vt:lpstr>Ref Data</vt:lpstr>
      <vt:lpstr>3</vt:lpstr>
    </vt:vector>
  </TitlesOfParts>
  <Company>Amazon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Tabuchi, Tomoko</dc:creator>
  <cp:lastModifiedBy>Fukazawa, Syunpei</cp:lastModifiedBy>
  <dcterms:created xsi:type="dcterms:W3CDTF">2022-04-28T05:11:30Z</dcterms:created>
  <dcterms:modified xsi:type="dcterms:W3CDTF">2022-09-07T00:21:41Z</dcterms:modified>
</cp:coreProperties>
</file>